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<sst xmlns="http://schemas.openxmlformats.org/spreadsheetml/2006/main" count="58" uniqueCount="29">
  <si>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PLAN</t>
  </si>
  <si>
    <t>PROJEKCIJA</t>
  </si>
  <si>
    <t>2021</t>
  </si>
  <si>
    <t>2022</t>
  </si>
  <si>
    <t>2023</t>
  </si>
  <si>
    <t xml:space="preserve">Izvor 1. OPĆI PRIHODI I PRIMICI </t>
  </si>
  <si>
    <t xml:space="preserve">1.1. OPĆI PRIHODI </t>
  </si>
  <si>
    <t xml:space="preserve">Izvor 3. VLASTITI PRIHODI </t>
  </si>
  <si>
    <t xml:space="preserve">3.1. VLASTITI PRIHODI PRORAČUNSKIH KORISNIKA </t>
  </si>
  <si>
    <t xml:space="preserve">Izvor 4. PRIHODI ZA POSEBNE NAMJENE </t>
  </si>
  <si>
    <t xml:space="preserve">4.1. NAKNADA ZA ZADRŽAVANJE NEZ. IZG. ZGRADA </t>
  </si>
  <si>
    <t xml:space="preserve">4.2. KOMUNALNI DOPRINOS I NAKNADA </t>
  </si>
  <si>
    <t xml:space="preserve">4.3. OSTALI PRIHODI ZA POSEBNE NAMJENE </t>
  </si>
  <si>
    <t>Izvor 5. POMOĆI</t>
  </si>
  <si>
    <t>5.1. TEKUĆE POMOĆI</t>
  </si>
  <si>
    <t>5.2. KAPITALNE POMOĆI</t>
  </si>
  <si>
    <t xml:space="preserve">5.3. POMOĆI OD IZVANPRORAČUNSKIH KORISNIKA </t>
  </si>
  <si>
    <t>5.4. POMOĆI TEMELJEM PRIJENOSA EU SREDSTAVA</t>
  </si>
  <si>
    <t>Izvor 6. DONACIJE</t>
  </si>
  <si>
    <t xml:space="preserve">6.1. TEKUĆE DONACIJE </t>
  </si>
  <si>
    <t xml:space="preserve">Izvor 7. PRIHODI OD PRODAJE ILI ZAMJENE NEFINANCIJSKE IMOVINE </t>
  </si>
  <si>
    <t>7.1. PRIHODI OD PRODAJE NEPROIZVEDENE DUG. IMOVINE</t>
  </si>
  <si>
    <t xml:space="preserve">Izvor 9. VIŠAK PRIHODA </t>
  </si>
  <si>
    <t xml:space="preserve">9.1. VIŠAK PRIHODA - OPĆINA </t>
  </si>
  <si>
    <t xml:space="preserve">PRIHODI PREMA IZVORIMA FINANCIRANJA </t>
  </si>
  <si>
    <t xml:space="preserve">ŠIFRA </t>
  </si>
  <si>
    <t xml:space="preserve">VRSTA IZVORA FINANCIRANJA </t>
  </si>
  <si>
    <t xml:space="preserve">UKUPNO </t>
  </si>
  <si>
    <t xml:space="preserve">RASHODI PREMA IZVORIMA FINANCIRANJA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</si>
</sst>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1" fillId="34" borderId="0" xfId="0" applyFont="1" applyFill="1" applyAlignment="1">
      <alignment/>
    </xf>
    <xf numFmtId="4" fontId="21" fillId="34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1" fillId="35" borderId="0" xfId="0" applyFont="1" applyFill="1" applyAlignment="1">
      <alignment/>
    </xf>
    <xf numFmtId="4" fontId="21" fillId="35" borderId="0" xfId="0" applyNumberFormat="1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13.8515625" style="0" customWidth="1"/>
    <col min="2" max="2" width="57.28125" style="0" customWidth="1"/>
    <col min="3" max="6" width="13.8515625" style="0" customWidth="1"/>
    <col min="7" max="9" width="8.57421875" style="0" customWidth="1"/>
  </cols>
  <sheetData>
    <row r="1" spans="1:6" ht="15.75">
      <c r="A1" s="9" t="s">
        <v>24</v>
      </c>
      <c r="B1" s="9"/>
      <c r="C1" s="9"/>
      <c r="D1" s="9"/>
      <c r="E1" s="9"/>
      <c r="F1" s="1"/>
    </row>
    <row r="2" spans="1:5" ht="15.75">
      <c r="A2" s="2"/>
      <c r="B2" s="2"/>
      <c r="C2" s="2"/>
      <c r="D2" s="2"/>
      <c r="E2" s="2"/>
    </row>
    <row r="3" spans="1:5" ht="15.75">
      <c r="A3" s="2"/>
      <c r="B3" s="2"/>
      <c r="C3" s="3" t="s">
        <v>0</v>
      </c>
      <c r="D3" s="3" t="s">
        <v>1</v>
      </c>
      <c r="E3" s="3" t="s">
        <v>1</v>
      </c>
    </row>
    <row r="4" spans="1:5" ht="15.75">
      <c r="A4" s="4" t="s">
        <v>25</v>
      </c>
      <c r="B4" s="4" t="s">
        <v>26</v>
      </c>
      <c r="C4" s="3" t="s">
        <v>2</v>
      </c>
      <c r="D4" s="3" t="s">
        <v>3</v>
      </c>
      <c r="E4" s="3" t="s">
        <v>4</v>
      </c>
    </row>
    <row r="5" spans="1:5" ht="15.75">
      <c r="A5" s="4" t="s">
        <v>27</v>
      </c>
      <c r="B5" s="5"/>
      <c r="C5" s="6">
        <v>26959641</v>
      </c>
      <c r="D5" s="6">
        <v>26340866</v>
      </c>
      <c r="E5" s="6">
        <v>23497297</v>
      </c>
    </row>
    <row r="6" spans="1:5" ht="15.75">
      <c r="A6" s="7" t="s">
        <v>5</v>
      </c>
      <c r="B6" s="7"/>
      <c r="C6" s="8">
        <v>10642011</v>
      </c>
      <c r="D6" s="8">
        <v>10503011</v>
      </c>
      <c r="E6" s="8">
        <v>10384511</v>
      </c>
    </row>
    <row r="7" spans="1:5" ht="15.75">
      <c r="A7" s="10" t="s">
        <v>6</v>
      </c>
      <c r="B7" s="10"/>
      <c r="C7" s="11">
        <v>10642011</v>
      </c>
      <c r="D7" s="11">
        <v>10503011</v>
      </c>
      <c r="E7" s="11">
        <v>10384511</v>
      </c>
    </row>
    <row r="8" spans="1:5" ht="15.75">
      <c r="A8" s="7" t="s">
        <v>7</v>
      </c>
      <c r="B8" s="7"/>
      <c r="C8" s="8">
        <v>130000</v>
      </c>
      <c r="D8" s="8">
        <v>130000</v>
      </c>
      <c r="E8" s="8">
        <v>130000</v>
      </c>
    </row>
    <row r="9" spans="1:5" ht="15.75">
      <c r="A9" s="10" t="s">
        <v>8</v>
      </c>
      <c r="B9" s="10"/>
      <c r="C9" s="11">
        <v>130000</v>
      </c>
      <c r="D9" s="11">
        <v>130000</v>
      </c>
      <c r="E9" s="11">
        <v>130000</v>
      </c>
    </row>
    <row r="10" spans="1:5" ht="15.75">
      <c r="A10" s="7" t="s">
        <v>9</v>
      </c>
      <c r="B10" s="7"/>
      <c r="C10" s="8">
        <v>6490100</v>
      </c>
      <c r="D10" s="8">
        <v>4840100</v>
      </c>
      <c r="E10" s="8">
        <v>5815416</v>
      </c>
    </row>
    <row r="11" spans="1:5" ht="15.75">
      <c r="A11" s="10" t="s">
        <v>10</v>
      </c>
      <c r="B11" s="10"/>
      <c r="C11" s="11">
        <v>80000</v>
      </c>
      <c r="D11" s="11">
        <v>40000</v>
      </c>
      <c r="E11" s="11">
        <v>40000</v>
      </c>
    </row>
    <row r="12" spans="1:5" ht="15.75">
      <c r="A12" s="10" t="s">
        <v>11</v>
      </c>
      <c r="B12" s="10"/>
      <c r="C12" s="11">
        <v>5000000</v>
      </c>
      <c r="D12" s="11">
        <v>4040000</v>
      </c>
      <c r="E12" s="11">
        <v>4425316</v>
      </c>
    </row>
    <row r="13" spans="1:5" ht="15.75">
      <c r="A13" s="10" t="s">
        <v>12</v>
      </c>
      <c r="B13" s="10"/>
      <c r="C13" s="11">
        <v>1410100</v>
      </c>
      <c r="D13" s="11">
        <v>760100</v>
      </c>
      <c r="E13" s="11">
        <v>1350100</v>
      </c>
    </row>
    <row r="14" spans="1:5" ht="15.75">
      <c r="A14" s="7" t="s">
        <v>13</v>
      </c>
      <c r="B14" s="7"/>
      <c r="C14" s="8">
        <v>5777530</v>
      </c>
      <c r="D14" s="8">
        <v>9347755</v>
      </c>
      <c r="E14" s="8">
        <v>6337370</v>
      </c>
    </row>
    <row r="15" spans="1:5" ht="15.75">
      <c r="A15" s="10" t="s">
        <v>14</v>
      </c>
      <c r="B15" s="10"/>
      <c r="C15" s="11">
        <v>1057728</v>
      </c>
      <c r="D15" s="11">
        <v>913813</v>
      </c>
      <c r="E15" s="11">
        <v>811255</v>
      </c>
    </row>
    <row r="16" spans="1:5" ht="15.75">
      <c r="A16" s="10" t="s">
        <v>15</v>
      </c>
      <c r="B16" s="10"/>
      <c r="C16" s="11">
        <v>500000</v>
      </c>
      <c r="D16" s="11">
        <v>150000</v>
      </c>
      <c r="E16" s="11">
        <v>300000</v>
      </c>
    </row>
    <row r="17" spans="1:5" ht="15.75">
      <c r="A17" s="10" t="s">
        <v>16</v>
      </c>
      <c r="B17" s="10"/>
      <c r="C17" s="11">
        <v>1240000</v>
      </c>
      <c r="D17" s="11">
        <v>10000</v>
      </c>
      <c r="E17" s="11">
        <v>0</v>
      </c>
    </row>
    <row r="18" spans="1:5" ht="15.75">
      <c r="A18" s="10" t="s">
        <v>17</v>
      </c>
      <c r="B18" s="10"/>
      <c r="C18" s="11">
        <v>2979802</v>
      </c>
      <c r="D18" s="11">
        <v>8273942</v>
      </c>
      <c r="E18" s="11">
        <v>5226115</v>
      </c>
    </row>
    <row r="19" spans="1:5" ht="15.75">
      <c r="A19" s="7" t="s">
        <v>18</v>
      </c>
      <c r="B19" s="7"/>
      <c r="C19" s="8">
        <v>30000</v>
      </c>
      <c r="D19" s="8">
        <v>30000</v>
      </c>
      <c r="E19" s="8">
        <v>30000</v>
      </c>
    </row>
    <row r="20" spans="1:5" ht="15.75">
      <c r="A20" s="10" t="s">
        <v>19</v>
      </c>
      <c r="B20" s="10"/>
      <c r="C20" s="11">
        <v>30000</v>
      </c>
      <c r="D20" s="11">
        <v>30000</v>
      </c>
      <c r="E20" s="11">
        <v>30000</v>
      </c>
    </row>
    <row r="21" spans="1:5" ht="15.75">
      <c r="A21" s="7" t="s">
        <v>20</v>
      </c>
      <c r="B21" s="7"/>
      <c r="C21" s="8">
        <v>3700000</v>
      </c>
      <c r="D21" s="8">
        <v>1490000</v>
      </c>
      <c r="E21" s="8">
        <v>800000</v>
      </c>
    </row>
    <row r="22" spans="1:5" ht="15.75">
      <c r="A22" s="10" t="s">
        <v>21</v>
      </c>
      <c r="B22" s="10"/>
      <c r="C22" s="11">
        <v>3700000</v>
      </c>
      <c r="D22" s="11">
        <v>1490000</v>
      </c>
      <c r="E22" s="11">
        <v>800000</v>
      </c>
    </row>
    <row r="23" spans="1:5" ht="15.75">
      <c r="A23" s="7" t="s">
        <v>22</v>
      </c>
      <c r="B23" s="7"/>
      <c r="C23" s="8">
        <v>190000</v>
      </c>
      <c r="D23" s="8">
        <v>0</v>
      </c>
      <c r="E23" s="8">
        <v>0</v>
      </c>
    </row>
    <row r="24" spans="1:6" ht="15.75">
      <c r="A24" s="10" t="s">
        <v>23</v>
      </c>
      <c r="B24" s="10"/>
      <c r="C24" s="11">
        <v>190000</v>
      </c>
      <c r="D24" s="11">
        <v>0</v>
      </c>
      <c r="E24" s="11">
        <v>0</v>
      </c>
      <c r="F24" s="12"/>
    </row>
    <row r="25" spans="1:6" ht="15.75">
      <c r="A25" s="13"/>
      <c r="B25" s="13"/>
      <c r="C25" s="14"/>
      <c r="D25" s="14"/>
      <c r="E25" s="14"/>
      <c r="F25" s="12"/>
    </row>
    <row r="26" spans="1:6" ht="15.75">
      <c r="A26" s="9" t="s">
        <v>28</v>
      </c>
      <c r="B26" s="9"/>
      <c r="C26" s="9"/>
      <c r="D26" s="9"/>
      <c r="E26" s="9"/>
      <c r="F26" s="12"/>
    </row>
    <row r="27" spans="1:6" ht="15.75">
      <c r="A27" s="2"/>
      <c r="B27" s="2"/>
      <c r="C27" s="2"/>
      <c r="D27" s="2"/>
      <c r="E27" s="2"/>
      <c r="F27" s="12"/>
    </row>
    <row r="28" spans="1:6" ht="15.75">
      <c r="A28" s="2"/>
      <c r="B28" s="2"/>
      <c r="C28" s="3" t="s">
        <v>0</v>
      </c>
      <c r="D28" s="3" t="s">
        <v>1</v>
      </c>
      <c r="E28" s="3" t="s">
        <v>1</v>
      </c>
      <c r="F28" s="12"/>
    </row>
    <row r="29" spans="1:6" ht="15.75">
      <c r="A29" s="4" t="s">
        <v>25</v>
      </c>
      <c r="B29" s="4" t="s">
        <v>26</v>
      </c>
      <c r="C29" s="3" t="s">
        <v>2</v>
      </c>
      <c r="D29" s="3" t="s">
        <v>3</v>
      </c>
      <c r="E29" s="3" t="s">
        <v>4</v>
      </c>
      <c r="F29" s="12"/>
    </row>
    <row r="30" spans="1:5" ht="15.75">
      <c r="A30" s="4" t="s">
        <v>27</v>
      </c>
      <c r="B30" s="5"/>
      <c r="C30" s="6">
        <v>26463350</v>
      </c>
      <c r="D30" s="6">
        <f>D31+D33+D35+D39+D44+D46</f>
        <v>25664575</v>
      </c>
      <c r="E30" s="6">
        <f>E31+E33+E35+E39+E44+E46</f>
        <v>22591190</v>
      </c>
    </row>
    <row r="31" spans="1:5" ht="15.75">
      <c r="A31" s="7" t="s">
        <v>5</v>
      </c>
      <c r="B31" s="7"/>
      <c r="C31" s="8">
        <v>10145720</v>
      </c>
      <c r="D31" s="8">
        <v>9826720</v>
      </c>
      <c r="E31" s="8">
        <v>9578404</v>
      </c>
    </row>
    <row r="32" spans="1:5" ht="15.75">
      <c r="A32" s="10" t="s">
        <v>6</v>
      </c>
      <c r="B32" s="10"/>
      <c r="C32" s="11">
        <v>10145720</v>
      </c>
      <c r="D32" s="11">
        <v>9826720</v>
      </c>
      <c r="E32" s="11">
        <v>9578404</v>
      </c>
    </row>
    <row r="33" spans="1:5" ht="15.75">
      <c r="A33" s="7" t="s">
        <v>7</v>
      </c>
      <c r="B33" s="7"/>
      <c r="C33" s="8">
        <v>130000</v>
      </c>
      <c r="D33" s="8">
        <v>130000</v>
      </c>
      <c r="E33" s="8">
        <v>130000</v>
      </c>
    </row>
    <row r="34" spans="1:5" ht="15.75">
      <c r="A34" s="10" t="s">
        <v>8</v>
      </c>
      <c r="B34" s="10"/>
      <c r="C34" s="11">
        <v>130000</v>
      </c>
      <c r="D34" s="11">
        <v>130000</v>
      </c>
      <c r="E34" s="11">
        <v>130000</v>
      </c>
    </row>
    <row r="35" spans="1:5" ht="15.75">
      <c r="A35" s="7" t="s">
        <v>9</v>
      </c>
      <c r="B35" s="7"/>
      <c r="C35" s="8">
        <v>6490100</v>
      </c>
      <c r="D35" s="8">
        <v>4840100</v>
      </c>
      <c r="E35" s="8">
        <v>5715416</v>
      </c>
    </row>
    <row r="36" spans="1:5" ht="15.75">
      <c r="A36" s="10" t="s">
        <v>10</v>
      </c>
      <c r="B36" s="10"/>
      <c r="C36" s="11">
        <v>80000</v>
      </c>
      <c r="D36" s="11">
        <v>40000</v>
      </c>
      <c r="E36" s="11">
        <v>40000</v>
      </c>
    </row>
    <row r="37" spans="1:5" ht="15.75">
      <c r="A37" s="10" t="s">
        <v>11</v>
      </c>
      <c r="B37" s="10"/>
      <c r="C37" s="11">
        <v>5000000</v>
      </c>
      <c r="D37" s="11">
        <v>4040000</v>
      </c>
      <c r="E37" s="11">
        <v>4325316</v>
      </c>
    </row>
    <row r="38" spans="1:5" ht="15.75">
      <c r="A38" s="10" t="s">
        <v>12</v>
      </c>
      <c r="B38" s="10"/>
      <c r="C38" s="11">
        <v>1410100</v>
      </c>
      <c r="D38" s="11">
        <v>760100</v>
      </c>
      <c r="E38" s="11">
        <v>1350100</v>
      </c>
    </row>
    <row r="39" spans="1:5" ht="15.75">
      <c r="A39" s="7" t="s">
        <v>13</v>
      </c>
      <c r="B39" s="7"/>
      <c r="C39" s="8">
        <v>5777530</v>
      </c>
      <c r="D39" s="8">
        <v>9347755</v>
      </c>
      <c r="E39" s="8">
        <v>6337370</v>
      </c>
    </row>
    <row r="40" spans="1:5" ht="15.75">
      <c r="A40" s="10" t="s">
        <v>14</v>
      </c>
      <c r="B40" s="10"/>
      <c r="C40" s="11">
        <v>1057728</v>
      </c>
      <c r="D40" s="11">
        <v>913813</v>
      </c>
      <c r="E40" s="11">
        <v>811255</v>
      </c>
    </row>
    <row r="41" spans="1:5" ht="15.75">
      <c r="A41" s="10" t="s">
        <v>15</v>
      </c>
      <c r="B41" s="10"/>
      <c r="C41" s="11">
        <v>500000</v>
      </c>
      <c r="D41" s="11">
        <v>150000</v>
      </c>
      <c r="E41" s="11">
        <v>300000</v>
      </c>
    </row>
    <row r="42" spans="1:5" ht="15.75">
      <c r="A42" s="10" t="s">
        <v>16</v>
      </c>
      <c r="B42" s="10"/>
      <c r="C42" s="11">
        <v>1240000</v>
      </c>
      <c r="D42" s="11">
        <v>10000</v>
      </c>
      <c r="E42" s="11">
        <v>0</v>
      </c>
    </row>
    <row r="43" spans="1:5" ht="15.75">
      <c r="A43" s="10" t="s">
        <v>17</v>
      </c>
      <c r="B43" s="10"/>
      <c r="C43" s="11">
        <v>2979802</v>
      </c>
      <c r="D43" s="11">
        <v>8273942</v>
      </c>
      <c r="E43" s="11">
        <v>5226115</v>
      </c>
    </row>
    <row r="44" spans="1:5" ht="15.75">
      <c r="A44" s="7" t="s">
        <v>18</v>
      </c>
      <c r="B44" s="7"/>
      <c r="C44" s="8">
        <v>30000</v>
      </c>
      <c r="D44" s="8">
        <v>30000</v>
      </c>
      <c r="E44" s="8">
        <v>30000</v>
      </c>
    </row>
    <row r="45" spans="1:5" ht="15.75">
      <c r="A45" s="10" t="s">
        <v>19</v>
      </c>
      <c r="B45" s="10"/>
      <c r="C45" s="11">
        <v>30000</v>
      </c>
      <c r="D45" s="11">
        <v>30000</v>
      </c>
      <c r="E45" s="11">
        <v>30000</v>
      </c>
    </row>
    <row r="46" spans="1:5" ht="15.75">
      <c r="A46" s="7" t="s">
        <v>20</v>
      </c>
      <c r="B46" s="7"/>
      <c r="C46" s="8">
        <v>3700000</v>
      </c>
      <c r="D46" s="8">
        <v>1490000</v>
      </c>
      <c r="E46" s="8">
        <v>800000</v>
      </c>
    </row>
    <row r="47" spans="1:5" ht="15.75">
      <c r="A47" s="10" t="s">
        <v>21</v>
      </c>
      <c r="B47" s="10"/>
      <c r="C47" s="11">
        <v>3700000</v>
      </c>
      <c r="D47" s="11">
        <v>1490000</v>
      </c>
      <c r="E47" s="11">
        <v>800000</v>
      </c>
    </row>
    <row r="48" spans="1:6" ht="15.75">
      <c r="A48" s="7" t="s">
        <v>22</v>
      </c>
      <c r="B48" s="7"/>
      <c r="C48" s="8">
        <v>190000</v>
      </c>
      <c r="D48" s="8">
        <v>0</v>
      </c>
      <c r="E48" s="8">
        <v>0</v>
      </c>
      <c r="F48" s="12"/>
    </row>
    <row r="49" spans="1:6" ht="15.75">
      <c r="A49" s="10" t="s">
        <v>23</v>
      </c>
      <c r="B49" s="10"/>
      <c r="C49" s="11">
        <v>190000</v>
      </c>
      <c r="D49" s="11">
        <v>0</v>
      </c>
      <c r="E49" s="11">
        <v>0</v>
      </c>
      <c r="F49" s="12"/>
    </row>
    <row r="50" ht="12.75">
      <c r="F50" s="12"/>
    </row>
    <row r="51" ht="12.75">
      <c r="F51" s="12"/>
    </row>
    <row r="52" ht="12.75">
      <c r="F52" s="12"/>
    </row>
  </sheetData>
  <sheetProtection/>
  <mergeCells count="2">
    <mergeCell ref="A1:E1"/>
    <mergeCell ref="A26:E26"/>
  </mergeCells>
  <printOptions/>
  <pageMargins left="0.75" right="0.75" top="1" bottom="1" header="0.5" footer="0.5"/>
  <pageSetup fitToHeight="0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2020-12-14T16:39:07Z</cp:lastPrinted>
  <dcterms:modified xsi:type="dcterms:W3CDTF">2020-12-14T16:40:12Z</dcterms:modified>
  <cp:category/>
  <cp:version/>
  <cp:contentType/>
  <cp:contentStatus/>
</cp:coreProperties>
</file>